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<sst xmlns="http://schemas.openxmlformats.org/spreadsheetml/2006/main" count="149" uniqueCount="129">
  <si>
    <t>Registered Special Purpose Vehicle</t>
  </si>
  <si>
    <t>Namibia Financial Institutions Supervisory Authority (NAMFISA)</t>
  </si>
  <si>
    <t>Registration Number</t>
  </si>
  <si>
    <t>Special Purpose Vehicle Name</t>
  </si>
  <si>
    <t>Address</t>
  </si>
  <si>
    <t>Contact Person</t>
  </si>
  <si>
    <t>Contact Number</t>
  </si>
  <si>
    <t>E-Mail Addresses</t>
  </si>
  <si>
    <t>Date of Registration</t>
  </si>
  <si>
    <t xml:space="preserve">15/SPV/05 </t>
  </si>
  <si>
    <t xml:space="preserve">
Allegrow Fund (Pty) Ltd </t>
  </si>
  <si>
    <t xml:space="preserve">
Physical: No 8, Rieks Van Der Walt Street, Windhoek | Postal: P O BOX 11526, Klein Windhoek   Windhoek</t>
  </si>
  <si>
    <t xml:space="preserve">
Mr. Immanuel Kadhila </t>
  </si>
  <si>
    <t xml:space="preserve">
Tel: +264 61 304 400 </t>
  </si>
  <si>
    <t xml:space="preserve">
ikadhila@eoscapital.com.na </t>
  </si>
  <si>
    <t xml:space="preserve">
22-Apr-15</t>
  </si>
  <si>
    <t xml:space="preserve">16/SPV/16 </t>
  </si>
  <si>
    <t xml:space="preserve">
Ariya Bridge Trust Fund </t>
  </si>
  <si>
    <t xml:space="preserve">
Physical: Unit 9, Southern Square, Andimba Toivo Ya Toivo, Suiderhof, Windhoek | Postal: P O BOX 29539  Windhoek</t>
  </si>
  <si>
    <t xml:space="preserve">
Mr. Ben Biwa </t>
  </si>
  <si>
    <t xml:space="preserve">
Tel: +264 61 222 962
Mobil: +264 81 128 2636 </t>
  </si>
  <si>
    <t xml:space="preserve">
benbiwa@hotmail.com </t>
  </si>
  <si>
    <t xml:space="preserve">
21-Dec-16</t>
  </si>
  <si>
    <t xml:space="preserve">15/SPV/10 </t>
  </si>
  <si>
    <t xml:space="preserve">
Caliber Capital </t>
  </si>
  <si>
    <t xml:space="preserve">
Physical: 4th Floor, Capricorn House 119 Independence Avenue | Postal: P O BOX 284, Windhoek</t>
  </si>
  <si>
    <t xml:space="preserve">
Mr. Relf Lumley </t>
  </si>
  <si>
    <t xml:space="preserve">
3 </t>
  </si>
  <si>
    <t xml:space="preserve">
Relf.Lumley@capricorn.com.na
Pearl.Ndeipanda@capricorn.com.na </t>
  </si>
  <si>
    <t xml:space="preserve">
17-Jun-15</t>
  </si>
  <si>
    <t xml:space="preserve">20/SPV/22 </t>
  </si>
  <si>
    <t xml:space="preserve">
Euphrates Agri Fund (Pty) Ltd </t>
  </si>
  <si>
    <t xml:space="preserve">
Physical: No 8, Rieks Van Der Walt Street, Windhoek | Postal: PO Box 11526   Klein Windhoek Namibia</t>
  </si>
  <si>
    <t xml:space="preserve">
28-Oct-20</t>
  </si>
  <si>
    <t xml:space="preserve">21/SPV/26 </t>
  </si>
  <si>
    <t xml:space="preserve">
Huab Capital Fund (Pty) Ltd� </t>
  </si>
  <si>
    <t xml:space="preserve">
Physical: 1st Floor, PwC Building
122 Theo Ben Gurirab Street
Walvis Bay | Postal: P. O. Box 898   Walvis Bay Namibia</t>
  </si>
  <si>
    <t xml:space="preserve">
Ms. Abegail Damon </t>
  </si>
  <si>
    <t xml:space="preserve">
Tel: +264 64 207 183 </t>
  </si>
  <si>
    <t xml:space="preserve">
Abegail@beira.com.na </t>
  </si>
  <si>
    <t xml:space="preserve">
27-Oct-21</t>
  </si>
  <si>
    <t xml:space="preserve">15/SPV/02 </t>
  </si>
  <si>
    <t xml:space="preserve">
IJG Frontier Investment Fund Ltd </t>
  </si>
  <si>
    <t xml:space="preserve">
Physical: 4th Floor, 1@Steps, C/O Grove and Chasie Street, Windhoek | Postal: P O BOX 186 Windhoek</t>
  </si>
  <si>
    <t xml:space="preserve">
Mr. Jakob de Klerk </t>
  </si>
  <si>
    <t xml:space="preserve">
Tel: +264 61 383 522 </t>
  </si>
  <si>
    <t xml:space="preserve">
Jakob de Klerk &lt;jakob@ijg.net&gt; </t>
  </si>
  <si>
    <t xml:space="preserve">
6-Feb-15</t>
  </si>
  <si>
    <t xml:space="preserve">20/SPV/25 </t>
  </si>
  <si>
    <t xml:space="preserve">
Kuteza Investment Fund (Pty) Ltd </t>
  </si>
  <si>
    <t xml:space="preserve">
Physical: Julius K. Nyerere Street, Ausspanplatz, Windhoek | Postal: P.O Box 5536 Ausspannplatz   Windhoek</t>
  </si>
  <si>
    <t xml:space="preserve">
Ms. Maria Nakale </t>
  </si>
  <si>
    <t xml:space="preserve">
Mobil: +264 81 350 0310 </t>
  </si>
  <si>
    <t xml:space="preserve">
lidima.nate@gmail.com </t>
  </si>
  <si>
    <t xml:space="preserve">
16-Dec-20</t>
  </si>
  <si>
    <t xml:space="preserve">15/SPV/07 </t>
  </si>
  <si>
    <t xml:space="preserve">
Mergence Namibia Infrastructure Fund </t>
  </si>
  <si>
    <t xml:space="preserve">
Physical: 1205 Luther Street,  Ground Floor, Block B, Nujoma Office Park, Windhoek | Postal: P O BOX 10084 Windhoek</t>
  </si>
  <si>
    <t xml:space="preserve">
Ms. Katchina Shiluwa,    Ms. Hileni Nginaunye </t>
  </si>
  <si>
    <t xml:space="preserve">
Tel: +264 61 244653         Mobil: +264 81 281 9805 </t>
  </si>
  <si>
    <t xml:space="preserve">
hileni@mergence.com.na </t>
  </si>
  <si>
    <t xml:space="preserve">
1-Jun-15</t>
  </si>
  <si>
    <t xml:space="preserve">19/SPV/20 </t>
  </si>
  <si>
    <t xml:space="preserve">
Namibia Infrastructure Development and Investment Fund (PTY) Ltd </t>
  </si>
  <si>
    <t xml:space="preserve">
Physical: No 8, Rieks Van Der Walt Street, Windhoek | Postal: P O BOX 1571 Windhoek</t>
  </si>
  <si>
    <t xml:space="preserve">
6-Nov-19</t>
  </si>
  <si>
    <t xml:space="preserve">20/SPV/23 </t>
  </si>
  <si>
    <t xml:space="preserve">
Namibia Infrastructure Equity Investment Fund Trust </t>
  </si>
  <si>
    <t xml:space="preserve">
Physical: 10th Floor, Mutual Tower 223 Independence Avenue | Postal: P.O. Box 25549   Windhoek Namibia</t>
  </si>
  <si>
    <t xml:space="preserve">
Mr. Christoff Bauernschmitt </t>
  </si>
  <si>
    <t xml:space="preserve">
Tel: +264 61 299 3019 Mobil: +264 81 122 4242 </t>
  </si>
  <si>
    <t xml:space="preserve">
cbauernschmitt@oldmutual.com </t>
  </si>
  <si>
    <t xml:space="preserve">15/SPV/15 </t>
  </si>
  <si>
    <t xml:space="preserve">
Namibia Infrastructure Fund </t>
  </si>
  <si>
    <t xml:space="preserve">
Physical: Office 1, iLamo Building
19 Sim�n Bolivar Street, Klein Windhoek | Postal: P O BOX 23537 Windhoek</t>
  </si>
  <si>
    <t xml:space="preserve">
Mr. Fillemon Iyambo </t>
  </si>
  <si>
    <t xml:space="preserve">
Tel: +264 61 259 045 Mobil: +264 81 3088 443 </t>
  </si>
  <si>
    <t xml:space="preserve">
fillemon@ino-harith.com </t>
  </si>
  <si>
    <t xml:space="preserve">
25-Nov-15</t>
  </si>
  <si>
    <t xml:space="preserve">19/SPV/19 </t>
  </si>
  <si>
    <t xml:space="preserve">
Namibia Infrastructure Fund Two Trust </t>
  </si>
  <si>
    <t xml:space="preserve">20/SPV/24 </t>
  </si>
  <si>
    <t xml:space="preserve">
Sanlam Namibia Unlisted Debt Fund </t>
  </si>
  <si>
    <t xml:space="preserve">
Physical: Shop 48, 2nd Floor, Old Power Station Complex, Armstrong Street, Windhoek | Postal: PO BOX 81588 , Olympia Windhoek</t>
  </si>
  <si>
    <t xml:space="preserve">
Mr.  Tega Shiimi ya Shiimi </t>
  </si>
  <si>
    <t xml:space="preserve">
Tel: +264 61 274 107 </t>
  </si>
  <si>
    <t xml:space="preserve">
tegas@sanlaminvestments.com.na </t>
  </si>
  <si>
    <t xml:space="preserve">20/SPV/21 </t>
  </si>
  <si>
    <t xml:space="preserve">
Sigma Capital Fund Trust </t>
  </si>
  <si>
    <t xml:space="preserve">
Physical: 9 Henties Street, Kleine Kuppe, Windhoek | Postal: P.O. Box 26598 Windhoek</t>
  </si>
  <si>
    <t xml:space="preserve">
Mr. Andrew Shatona </t>
  </si>
  <si>
    <t xml:space="preserve">
Mobil:  +264 811271982 </t>
  </si>
  <si>
    <t xml:space="preserve">
andrew.shatona@sigmacapital.com.na </t>
  </si>
  <si>
    <t xml:space="preserve">
16-Sep-20</t>
  </si>
  <si>
    <t xml:space="preserve">15/SPV/14 </t>
  </si>
  <si>
    <t xml:space="preserve">
Spitz Capital (Pty) Ltd </t>
  </si>
  <si>
    <t xml:space="preserve">
Physical: 18 Liliencron Street, Unit 7 The Village, Windhoek | Postal: P O BOX 86127 Windhoek</t>
  </si>
  <si>
    <t xml:space="preserve">
Mr. Albertus Basson </t>
  </si>
  <si>
    <t xml:space="preserve">
Tel: +264 61 303 227 Mobil: +264 81 122 3469 </t>
  </si>
  <si>
    <t xml:space="preserve">
info@konigsteincapital.com
albie.basson@konigsteincapital.com </t>
  </si>
  <si>
    <t xml:space="preserve">15/SPV/03 </t>
  </si>
  <si>
    <t xml:space="preserve">
Stimulus Investment Limited </t>
  </si>
  <si>
    <t xml:space="preserve">
Physical: Parkside, 130 Independence Avenue,
Windhoek, Namibia | Postal: P O BOX 97438 Windhoek</t>
  </si>
  <si>
    <t xml:space="preserve">
Mr. Rein van Veen </t>
  </si>
  <si>
    <t xml:space="preserve">
Mobile: 081 122 8138 </t>
  </si>
  <si>
    <t xml:space="preserve">
rein@vanveen.com.na </t>
  </si>
  <si>
    <t xml:space="preserve">14/SPV/01 </t>
  </si>
  <si>
    <t xml:space="preserve">
The Desert Stone Fund </t>
  </si>
  <si>
    <t xml:space="preserve">
10-Sep-14</t>
  </si>
  <si>
    <t xml:space="preserve">15/SPV/13 </t>
  </si>
  <si>
    <t xml:space="preserve">
The Namibia Mid-Cap Fund </t>
  </si>
  <si>
    <t xml:space="preserve">
Physical: 5 Ballot Street, Windhoek | Postal: P O BOX 1181  Windhoek</t>
  </si>
  <si>
    <t xml:space="preserve">
Mr. Jerome Mouton </t>
  </si>
  <si>
    <t xml:space="preserve">
Tel: +264 61 246 �900 �Mobil:�+264 81 127 4976 �� </t>
  </si>
  <si>
    <t xml:space="preserve">
jmouton@myrtlegrowthcapital.com </t>
  </si>
  <si>
    <t xml:space="preserve">15/SPV/16 </t>
  </si>
  <si>
    <t xml:space="preserve">
The Namibia Procurement Fund II </t>
  </si>
  <si>
    <t xml:space="preserve">
Physical: Corner Jan Jonker and Lazarett Street Ausspanplatz Windhoek | Postal: P O BOX 5064, Ausspannplatz   Windhoek</t>
  </si>
  <si>
    <t xml:space="preserve">
Ms. Kauna Ndilula </t>
  </si>
  <si>
    <t xml:space="preserve">
Tel: +264 61 388 600 Mobil: +264 81 127 7065 </t>
  </si>
  <si>
    <t xml:space="preserve">
kauna@bfs.com.na </t>
  </si>
  <si>
    <t xml:space="preserve">
9-Dec-15</t>
  </si>
  <si>
    <t xml:space="preserve">15/SPV/04 </t>
  </si>
  <si>
    <t xml:space="preserve">
VPB Namibia Growth Fund Trust </t>
  </si>
  <si>
    <t xml:space="preserve">
Physical: Unit 33F Tenbergen Village, C/O Robert Mugabe and Lazerett  Street Windhoek | Postal: P O BOX 40847, Ausspannplatz   Windhoek</t>
  </si>
  <si>
    <t xml:space="preserve">
Mr. Daudi Mtonga </t>
  </si>
  <si>
    <t xml:space="preserve">
Tel: +264 61 220 069, Mobil: +264 81 142 0015 </t>
  </si>
  <si>
    <t xml:space="preserve">
daudi@venture-p.com </t>
  </si>
  <si>
    <t xml:space="preserve">
3-Mar-15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</si>
</sst>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0</xdr:row>
      <xdr:rowOff>0</xdr:rowOff>
    </xdr:from>
    <xdr:to>
      <xdr:col>6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0" zoomScaleNormal="70" zoomScalePageLayoutView="70" workbookViewId="0" topLeftCell="A1">
      <pane xSplit="4" topLeftCell="E1" activePane="topRight" state="frozen"/>
      <selection pane="topRight" activeCell="A3" sqref="A3:G3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4" width="21" style="0" customWidth="1"/>
    <col min="5" max="5" width="23.3984375" style="0" customWidth="1"/>
    <col min="6" max="6" width="20" style="0" customWidth="1"/>
    <col min="7" max="7" width="20.8984375" style="0" customWidth="1"/>
  </cols>
  <sheetData>
    <row r="1" spans="1:7" ht="72.75" customHeight="1">
      <c r="A1" s="5" t="s">
        <v>0</v>
      </c>
      <c r="B1" s="6"/>
      <c r="C1" s="6"/>
      <c r="D1" s="7"/>
      <c r="E1" s="11"/>
      <c r="F1" s="11"/>
      <c r="G1" s="11"/>
    </row>
    <row r="2" spans="1:7" ht="21" customHeight="1">
      <c r="A2" s="8" t="s">
        <v>1</v>
      </c>
      <c r="B2" s="6"/>
      <c r="C2" s="6"/>
      <c r="D2" s="7"/>
      <c r="E2" s="11"/>
      <c r="F2" s="11"/>
      <c r="G2" s="11"/>
    </row>
    <row r="3" spans="1:7" ht="30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5" customHeight="1">
      <c r="A4" s="2" t="s">
        <v>9</v>
      </c>
      <c r="B4" s="2" t="s">
        <v>10</v>
      </c>
      <c r="C4" s="2" t="s">
        <v>11</v>
      </c>
      <c r="D4" s="3" t="s">
        <v>12</v>
      </c>
      <c r="E4" s="2" t="s">
        <v>13</v>
      </c>
      <c r="F4" s="4" t="s">
        <v>14</v>
      </c>
      <c r="G4" s="2" t="s">
        <v>15</v>
      </c>
    </row>
    <row r="5" spans="1:7" ht="15" customHeight="1">
      <c r="A5" s="2" t="s">
        <v>16</v>
      </c>
      <c r="B5" s="2" t="s">
        <v>17</v>
      </c>
      <c r="C5" s="2" t="s">
        <v>18</v>
      </c>
      <c r="D5" s="3" t="s">
        <v>19</v>
      </c>
      <c r="E5" s="2" t="s">
        <v>20</v>
      </c>
      <c r="F5" s="4" t="s">
        <v>21</v>
      </c>
      <c r="G5" s="2" t="s">
        <v>22</v>
      </c>
    </row>
    <row r="6" spans="1:7" ht="15" customHeight="1">
      <c r="A6" s="2" t="s">
        <v>23</v>
      </c>
      <c r="B6" s="2" t="s">
        <v>24</v>
      </c>
      <c r="C6" s="2" t="s">
        <v>25</v>
      </c>
      <c r="D6" s="3" t="s">
        <v>26</v>
      </c>
      <c r="E6" s="2" t="s">
        <v>27</v>
      </c>
      <c r="F6" s="4" t="s">
        <v>28</v>
      </c>
      <c r="G6" s="2" t="s">
        <v>29</v>
      </c>
    </row>
    <row r="7" spans="1:7" ht="15" customHeight="1">
      <c r="A7" s="2" t="s">
        <v>30</v>
      </c>
      <c r="B7" s="2" t="s">
        <v>31</v>
      </c>
      <c r="C7" s="2" t="s">
        <v>32</v>
      </c>
      <c r="D7" s="3" t="s">
        <v>12</v>
      </c>
      <c r="E7" s="2" t="s">
        <v>13</v>
      </c>
      <c r="F7" s="4" t="s">
        <v>14</v>
      </c>
      <c r="G7" s="2" t="s">
        <v>33</v>
      </c>
    </row>
    <row r="8" spans="1:7" ht="15" customHeight="1">
      <c r="A8" s="2" t="s">
        <v>34</v>
      </c>
      <c r="B8" s="2" t="s">
        <v>35</v>
      </c>
      <c r="C8" s="2" t="s">
        <v>36</v>
      </c>
      <c r="D8" s="3" t="s">
        <v>37</v>
      </c>
      <c r="E8" s="2" t="s">
        <v>38</v>
      </c>
      <c r="F8" s="4" t="s">
        <v>39</v>
      </c>
      <c r="G8" s="2" t="s">
        <v>40</v>
      </c>
    </row>
    <row r="9" spans="1:7" ht="15" customHeight="1">
      <c r="A9" s="2" t="s">
        <v>41</v>
      </c>
      <c r="B9" s="2" t="s">
        <v>42</v>
      </c>
      <c r="C9" s="2" t="s">
        <v>43</v>
      </c>
      <c r="D9" s="3" t="s">
        <v>44</v>
      </c>
      <c r="E9" s="2" t="s">
        <v>45</v>
      </c>
      <c r="F9" s="4" t="s">
        <v>46</v>
      </c>
      <c r="G9" s="2" t="s">
        <v>47</v>
      </c>
    </row>
    <row r="10" spans="1:7" ht="15" customHeight="1">
      <c r="A10" s="2" t="s">
        <v>48</v>
      </c>
      <c r="B10" s="2" t="s">
        <v>49</v>
      </c>
      <c r="C10" s="2" t="s">
        <v>50</v>
      </c>
      <c r="D10" s="3" t="s">
        <v>51</v>
      </c>
      <c r="E10" s="2" t="s">
        <v>52</v>
      </c>
      <c r="F10" s="4" t="s">
        <v>53</v>
      </c>
      <c r="G10" s="2" t="s">
        <v>54</v>
      </c>
    </row>
    <row r="11" spans="1:7" ht="15" customHeight="1">
      <c r="A11" s="2" t="s">
        <v>55</v>
      </c>
      <c r="B11" s="2" t="s">
        <v>56</v>
      </c>
      <c r="C11" s="2" t="s">
        <v>57</v>
      </c>
      <c r="D11" s="3" t="s">
        <v>58</v>
      </c>
      <c r="E11" s="2" t="s">
        <v>59</v>
      </c>
      <c r="F11" s="4" t="s">
        <v>60</v>
      </c>
      <c r="G11" s="2" t="s">
        <v>61</v>
      </c>
    </row>
    <row r="12" spans="1:7" ht="15" customHeight="1">
      <c r="A12" s="2" t="s">
        <v>62</v>
      </c>
      <c r="B12" s="2" t="s">
        <v>63</v>
      </c>
      <c r="C12" s="2" t="s">
        <v>64</v>
      </c>
      <c r="D12" s="3" t="s">
        <v>12</v>
      </c>
      <c r="E12" s="2" t="s">
        <v>13</v>
      </c>
      <c r="F12" s="4" t="s">
        <v>14</v>
      </c>
      <c r="G12" s="2" t="s">
        <v>65</v>
      </c>
    </row>
    <row r="13" spans="1:7" ht="15" customHeight="1">
      <c r="A13" s="2" t="s">
        <v>66</v>
      </c>
      <c r="B13" s="2" t="s">
        <v>67</v>
      </c>
      <c r="C13" s="2" t="s">
        <v>68</v>
      </c>
      <c r="D13" s="3" t="s">
        <v>69</v>
      </c>
      <c r="E13" s="2" t="s">
        <v>70</v>
      </c>
      <c r="F13" s="4" t="s">
        <v>71</v>
      </c>
      <c r="G13" s="2" t="s">
        <v>54</v>
      </c>
    </row>
    <row r="14" spans="1:7" ht="15" customHeight="1">
      <c r="A14" s="2" t="s">
        <v>72</v>
      </c>
      <c r="B14" s="2" t="s">
        <v>73</v>
      </c>
      <c r="C14" s="2" t="s">
        <v>74</v>
      </c>
      <c r="D14" s="3" t="s">
        <v>75</v>
      </c>
      <c r="E14" s="2" t="s">
        <v>76</v>
      </c>
      <c r="F14" s="4" t="s">
        <v>77</v>
      </c>
      <c r="G14" s="2" t="s">
        <v>78</v>
      </c>
    </row>
    <row r="15" spans="1:7" ht="15" customHeight="1">
      <c r="A15" s="2" t="s">
        <v>79</v>
      </c>
      <c r="B15" s="2" t="s">
        <v>80</v>
      </c>
      <c r="C15" s="2" t="s">
        <v>74</v>
      </c>
      <c r="D15" s="3" t="s">
        <v>75</v>
      </c>
      <c r="E15" s="2" t="s">
        <v>76</v>
      </c>
      <c r="F15" s="4" t="s">
        <v>77</v>
      </c>
      <c r="G15" s="2" t="s">
        <v>65</v>
      </c>
    </row>
    <row r="16" spans="1:7" ht="15" customHeight="1">
      <c r="A16" s="2" t="s">
        <v>81</v>
      </c>
      <c r="B16" s="2" t="s">
        <v>82</v>
      </c>
      <c r="C16" s="2" t="s">
        <v>83</v>
      </c>
      <c r="D16" s="3" t="s">
        <v>84</v>
      </c>
      <c r="E16" s="2" t="s">
        <v>85</v>
      </c>
      <c r="F16" s="4" t="s">
        <v>86</v>
      </c>
      <c r="G16" s="2" t="s">
        <v>54</v>
      </c>
    </row>
    <row r="17" spans="1:7" ht="15" customHeight="1">
      <c r="A17" s="2" t="s">
        <v>87</v>
      </c>
      <c r="B17" s="2" t="s">
        <v>88</v>
      </c>
      <c r="C17" s="2" t="s">
        <v>89</v>
      </c>
      <c r="D17" s="3" t="s">
        <v>90</v>
      </c>
      <c r="E17" s="2" t="s">
        <v>91</v>
      </c>
      <c r="F17" s="4" t="s">
        <v>92</v>
      </c>
      <c r="G17" s="2" t="s">
        <v>93</v>
      </c>
    </row>
    <row r="18" spans="1:7" ht="15" customHeight="1">
      <c r="A18" s="2" t="s">
        <v>94</v>
      </c>
      <c r="B18" s="2" t="s">
        <v>95</v>
      </c>
      <c r="C18" s="2" t="s">
        <v>96</v>
      </c>
      <c r="D18" s="3" t="s">
        <v>97</v>
      </c>
      <c r="E18" s="2" t="s">
        <v>98</v>
      </c>
      <c r="F18" s="4" t="s">
        <v>99</v>
      </c>
      <c r="G18" s="2" t="s">
        <v>78</v>
      </c>
    </row>
    <row r="19" spans="1:7" ht="15" customHeight="1">
      <c r="A19" s="2" t="s">
        <v>100</v>
      </c>
      <c r="B19" s="2" t="s">
        <v>101</v>
      </c>
      <c r="C19" s="2" t="s">
        <v>102</v>
      </c>
      <c r="D19" s="3" t="s">
        <v>103</v>
      </c>
      <c r="E19" s="2" t="s">
        <v>104</v>
      </c>
      <c r="F19" s="4" t="s">
        <v>105</v>
      </c>
      <c r="G19" s="2" t="s">
        <v>47</v>
      </c>
    </row>
    <row r="20" spans="1:7" ht="15" customHeight="1">
      <c r="A20" s="2" t="s">
        <v>106</v>
      </c>
      <c r="B20" s="2" t="s">
        <v>107</v>
      </c>
      <c r="C20" s="2" t="s">
        <v>43</v>
      </c>
      <c r="D20" s="3" t="s">
        <v>44</v>
      </c>
      <c r="E20" s="2" t="s">
        <v>45</v>
      </c>
      <c r="F20" s="4" t="s">
        <v>46</v>
      </c>
      <c r="G20" s="2" t="s">
        <v>108</v>
      </c>
    </row>
    <row r="21" spans="1:7" ht="15" customHeight="1">
      <c r="A21" s="2" t="s">
        <v>109</v>
      </c>
      <c r="B21" s="2" t="s">
        <v>110</v>
      </c>
      <c r="C21" s="2" t="s">
        <v>111</v>
      </c>
      <c r="D21" s="3" t="s">
        <v>112</v>
      </c>
      <c r="E21" s="2" t="s">
        <v>113</v>
      </c>
      <c r="F21" s="4" t="s">
        <v>114</v>
      </c>
      <c r="G21" s="2" t="s">
        <v>78</v>
      </c>
    </row>
    <row r="22" spans="1:7" ht="15" customHeight="1">
      <c r="A22" s="2" t="s">
        <v>115</v>
      </c>
      <c r="B22" s="2" t="s">
        <v>116</v>
      </c>
      <c r="C22" s="2" t="s">
        <v>117</v>
      </c>
      <c r="D22" s="3" t="s">
        <v>118</v>
      </c>
      <c r="E22" s="2" t="s">
        <v>119</v>
      </c>
      <c r="F22" s="4" t="s">
        <v>120</v>
      </c>
      <c r="G22" s="2" t="s">
        <v>121</v>
      </c>
    </row>
    <row r="23" spans="1:7" ht="15" customHeight="1">
      <c r="A23" s="2" t="s">
        <v>122</v>
      </c>
      <c r="B23" s="2" t="s">
        <v>123</v>
      </c>
      <c r="C23" s="2" t="s">
        <v>124</v>
      </c>
      <c r="D23" s="3" t="s">
        <v>125</v>
      </c>
      <c r="E23" s="2" t="s">
        <v>126</v>
      </c>
      <c r="F23" s="4" t="s">
        <v>127</v>
      </c>
      <c r="G23" s="2" t="s">
        <v>128</v>
      </c>
    </row>
    <row r="24" spans="1:7" ht="15" customHeight="1">
      <c r="A24" s="2"/>
      <c r="B24" s="2"/>
      <c r="C24" s="2"/>
      <c r="D24" s="3"/>
      <c r="E24" s="2"/>
      <c r="F24" s="4"/>
      <c r="G24" s="2"/>
    </row>
    <row r="25" spans="1:7" ht="15" customHeight="1">
      <c r="A25" s="2"/>
      <c r="B25" s="2"/>
      <c r="C25" s="2"/>
      <c r="D25" s="3"/>
      <c r="E25" s="2"/>
      <c r="F25" s="4"/>
      <c r="G25" s="2"/>
    </row>
    <row r="26" spans="1:7" ht="15" customHeight="1">
      <c r="A26" s="2"/>
      <c r="B26" s="2"/>
      <c r="C26" s="2"/>
      <c r="D26" s="3"/>
      <c r="E26" s="2"/>
      <c r="F26" s="4"/>
      <c r="G26" s="2"/>
    </row>
    <row r="27" spans="1:7" ht="15" customHeight="1">
      <c r="A27" s="2"/>
      <c r="B27" s="2"/>
      <c r="C27" s="2"/>
      <c r="D27" s="3"/>
      <c r="E27" s="2"/>
      <c r="F27" s="4"/>
      <c r="G27" s="2"/>
    </row>
    <row r="28" spans="1:7" ht="15" customHeight="1">
      <c r="A28" s="2"/>
      <c r="B28" s="2"/>
      <c r="C28" s="2"/>
      <c r="D28" s="3"/>
      <c r="E28" s="2"/>
      <c r="F28" s="4"/>
      <c r="G28" s="2"/>
    </row>
    <row r="29" spans="1:7" ht="15" customHeight="1">
      <c r="A29" s="9"/>
      <c r="B29" s="9"/>
      <c r="C29" s="9"/>
      <c r="D29" s="10"/>
      <c r="E29" s="10"/>
      <c r="F29" s="10"/>
      <c r="G29" s="10"/>
    </row>
  </sheetData>
  <sheetProtection/>
  <mergeCells count="1">
    <mergeCell ref="E1:G2"/>
  </mergeCells>
  <conditionalFormatting sqref="A4:G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7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"/>
    <dataValidation allowBlank="1" showInputMessage="1" showErrorMessage="1" prompt="This is an automated column._x000a__x000a_The inventory value for each item is automatically calculated in this column." sqref="F3"/>
    <dataValidation allowBlank="1" showInputMessage="1" showErrorMessage="1" prompt="Enter the reorder level for each item in this column" sqref="G3"/>
    <dataValidation allowBlank="1" showInputMessage="1" showErrorMessage="1" prompt="Enter the name of the item in this column" sqref="A3"/>
    <dataValidation allowBlank="1" showInputMessage="1" showErrorMessage="1" prompt="Enter the quantity in stock for each item in this column" sqref="E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2024-06-03T15:03:24Z</dcterms:modified>
  <cp:category/>
  <cp:version/>
  <cp:contentType/>
  <cp:contentStatus/>
</cp:coreProperties>
</file>