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<sst xmlns="http://schemas.openxmlformats.org/spreadsheetml/2006/main" count="201" uniqueCount="195">
  <si>
    <t>Registered Unlisted Investment Managers</t>
  </si>
  <si>
    <t>Namibia Financial Institutions Supervisory Authority (NAMFISA)</t>
  </si>
  <si>
    <t>Name</t>
  </si>
  <si>
    <t>Registration Number</t>
  </si>
  <si>
    <t>Address</t>
  </si>
  <si>
    <t>Contact Person</t>
  </si>
  <si>
    <t>Contact Number</t>
  </si>
  <si>
    <t>E-mail</t>
  </si>
  <si>
    <t>Date of Registration</t>
  </si>
  <si>
    <t xml:space="preserve">Ariya Bridge Capital (Pty) Ltd </t>
  </si>
  <si>
    <t xml:space="preserve">
16/UIM/19 </t>
  </si>
  <si>
    <t xml:space="preserve">
&lt;strong&gt;Physical: &lt;/strong&gt;Unit 9, Southern Square, Andimba Toivo Ya Toivo,
Suiderhof, Windhoek &lt;strong&gt;Postal: &lt;/strong&gt;P O BOX 29539 Windhoek </t>
  </si>
  <si>
    <t xml:space="preserve">
Mr. Ben Biwa </t>
  </si>
  <si>
    <t xml:space="preserve">
Tel: +264 61 222 962 </t>
  </si>
  <si>
    <t xml:space="preserve">
23-Mar-16</t>
  </si>
  <si>
    <t xml:space="preserve">Bellatrix Investment Managers (Pty) Ltd </t>
  </si>
  <si>
    <t xml:space="preserve">
21/UIM/30 </t>
  </si>
  <si>
    <t xml:space="preserve">
&lt;strong&gt;Physical: &lt;/strong&gt;17 Hannemann Street Windhoek West &lt;strong&gt;Postal: &lt;/strong&gt;P. O. Box 2943 Windhoek </t>
  </si>
  <si>
    <t xml:space="preserve">
Mr. Jesaya Hano-Oshike </t>
  </si>
  <si>
    <t xml:space="preserve">
Tel: +264 61 256 521 </t>
  </si>
  <si>
    <t xml:space="preserve">
25-Aug-21</t>
  </si>
  <si>
    <t xml:space="preserve">BFS NamPro Fund Manager (Pty) Ltd </t>
  </si>
  <si>
    <t xml:space="preserve">
15/UIM/04 </t>
  </si>
  <si>
    <t xml:space="preserve">
&lt;strong&gt;Physical: &lt;/strong&gt;Corner Jan Jonker and Lazarett Street, Ausspanplatz Windhoek &lt;strong&gt;Postal: &lt;/strong&gt;P O BOX 5064, Ausspannplatz   Windhoek </t>
  </si>
  <si>
    <t xml:space="preserve">
Ms. Kaunapaua Ndilula </t>
  </si>
  <si>
    <t xml:space="preserve">
Tel: +264 61 388 600 </t>
  </si>
  <si>
    <t xml:space="preserve">
3-Mar-15</t>
  </si>
  <si>
    <t xml:space="preserve">Cadence Capital (Pty) Ltd </t>
  </si>
  <si>
    <t xml:space="preserve">
21/UIM/26 </t>
  </si>
  <si>
    <t xml:space="preserve">
&lt;strong&gt;Physical: &lt;/strong&gt;Corner of Feld &amp; Thorer Street Windhoek &lt;strong&gt;Postal: &lt;/strong&gt;P.O Box 6705 Windhoek </t>
  </si>
  <si>
    <t xml:space="preserve">
Mr. Reagon R. Graig </t>
  </si>
  <si>
    <t xml:space="preserve">
Tel: +264 61 308 106 </t>
  </si>
  <si>
    <t xml:space="preserve">
7-Jul-21</t>
  </si>
  <si>
    <t xml:space="preserve">Capital Growth Asset Management (Pty) Ltd </t>
  </si>
  <si>
    <t xml:space="preserve">
17/UIM/21 </t>
  </si>
  <si>
    <t xml:space="preserve">
&lt;strong&gt;Physical: &lt;/strong&gt;Unit 1, 152 Robert Mugabe, Windhoek &lt;strong&gt;Postal: &lt;/strong&gt;P O Box 25919 Windhoek </t>
  </si>
  <si>
    <t xml:space="preserve">
Mr. Jeremia Mwadinohamba </t>
  </si>
  <si>
    <t xml:space="preserve">
Tel: +264 61 259 128 </t>
  </si>
  <si>
    <t xml:space="preserve">
17-Aug-17</t>
  </si>
  <si>
    <t xml:space="preserve">Capricorn Asset Management (Pty) Ltd </t>
  </si>
  <si>
    <t xml:space="preserve">
15/UIM/10 </t>
  </si>
  <si>
    <t xml:space="preserve">
&lt;strong&gt;Physical: &lt;/strong&gt;4th Floor, Capricorn House 119 Independence Avenue &lt;strong&gt;Postal: &lt;/strong&gt;P O BOX 284 Windhoek </t>
  </si>
  <si>
    <t xml:space="preserve">
Mr. Relf Lumley </t>
  </si>
  <si>
    <t xml:space="preserve">
Tel: +264 61 299 1940 </t>
  </si>
  <si>
    <t xml:space="preserve">
17-Jun-15</t>
  </si>
  <si>
    <t xml:space="preserve">Cirrus Venture Capital Pty Ltd </t>
  </si>
  <si>
    <t xml:space="preserve">
23/UIM/35 </t>
  </si>
  <si>
    <t xml:space="preserve">
&lt;strong&gt;Physical: &lt;/strong&gt;35 Schanzen Road Klein Windhoek &lt;strong&gt;Postal: &lt;/strong&gt;P.O Box 81588   Windhoek </t>
  </si>
  <si>
    <t xml:space="preserve">
Ms. Amy Yvonne Veronika Walters </t>
  </si>
  <si>
    <t xml:space="preserve">
Tel: +264 812 220 692 </t>
  </si>
  <si>
    <t xml:space="preserve">
7-Feb-23</t>
  </si>
  <si>
    <t xml:space="preserve">Delta Capital Group (Pty) Ltd </t>
  </si>
  <si>
    <t xml:space="preserve">
21/UIM/25 </t>
  </si>
  <si>
    <t xml:space="preserve">
&lt;strong&gt;Physical: &lt;/strong&gt;5 Alder Street Windhoek West &lt;strong&gt;Postal: &lt;/strong&gt;P.O. Box 41129    Ausspanplatz </t>
  </si>
  <si>
    <t xml:space="preserve">
Mr. Johannes Shipepe </t>
  </si>
  <si>
    <t xml:space="preserve">
Mobil: +264 81 232 5474 </t>
  </si>
  <si>
    <t xml:space="preserve">
28-May-21</t>
  </si>
  <si>
    <t xml:space="preserve">EOS Capital (Pty) Ltd </t>
  </si>
  <si>
    <t xml:space="preserve">
15/UIM/05 </t>
  </si>
  <si>
    <t xml:space="preserve">
&lt;strong&gt;Physical: &lt;/strong&gt;No 8, Rieks Van Der Walt Street, Windhoek &lt;strong&gt;Postal: &lt;/strong&gt;P O BOX 11526, Klein Windhoek   Windhoek </t>
  </si>
  <si>
    <t xml:space="preserve">
Mr. Immanuel Kadhila </t>
  </si>
  <si>
    <t xml:space="preserve">
Tel: +264 61 304 400 </t>
  </si>
  <si>
    <t xml:space="preserve">
10-Apr-15</t>
  </si>
  <si>
    <t xml:space="preserve">First Capital Asset Management (Pty) Ltd </t>
  </si>
  <si>
    <t xml:space="preserve">
16/UIM/20 </t>
  </si>
  <si>
    <t xml:space="preserve">
&lt;strong&gt;Physical: &lt;/strong&gt;124 John Meinert Street, Windhoek West , Windhoek &lt;strong&gt;Postal: &lt;/strong&gt;P O Box 4461 Windhoek </t>
  </si>
  <si>
    <t xml:space="preserve">
Dr. Martin Mwinga </t>
  </si>
  <si>
    <t xml:space="preserve">
21-Dec-17</t>
  </si>
  <si>
    <t xml:space="preserve">Hangala Private Equity (Pty) Ltd </t>
  </si>
  <si>
    <t xml:space="preserve">
15/UIM/09 </t>
  </si>
  <si>
    <t xml:space="preserve">
&lt;strong&gt;Physical: &lt;/strong&gt;18 Liliencron Street, Unit 16 The Village, Windhoek &lt;strong&gt;Postal: &lt;/strong&gt;P O BOX 27911 Windhoek </t>
  </si>
  <si>
    <t xml:space="preserve">
Dr. Leake Hangala </t>
  </si>
  <si>
    <t xml:space="preserve">
Tel: +264 61 271 275 </t>
  </si>
  <si>
    <t xml:space="preserve">
29-May-15</t>
  </si>
  <si>
    <t xml:space="preserve">IJG Capital (Pty) Ltd </t>
  </si>
  <si>
    <t xml:space="preserve">
14/UIM/01 </t>
  </si>
  <si>
    <t xml:space="preserve">
&lt;strong&gt;Physical: &lt;/strong&gt;4th Floor, 1@Steps, C/O Grove and Chasie Street, Windhoek &lt;strong&gt;Postal: &lt;/strong&gt;P O BOX 186 Windhoek </t>
  </si>
  <si>
    <t xml:space="preserve">
Mr. Jakob de Klerk </t>
  </si>
  <si>
    <t xml:space="preserve">
Tel: +264 61 383 522 </t>
  </si>
  <si>
    <t xml:space="preserve">
10-Sep-14</t>
  </si>
  <si>
    <t xml:space="preserve">Ino Harith Capital (Pty) Ltd </t>
  </si>
  <si>
    <t xml:space="preserve">
15/UIM/13 </t>
  </si>
  <si>
    <t xml:space="preserve">
&lt;strong&gt;Physical: &lt;/strong&gt;Office 1, iLamo Building
19 Sim�n Bolivar Street, Klein Windhoek &lt;strong&gt;Postal: &lt;/strong&gt;P O BOX 23537 Windhoek </t>
  </si>
  <si>
    <t xml:space="preserve">
Mr.  Fillemon Iiyambo </t>
  </si>
  <si>
    <t xml:space="preserve">
Tel: +264 61 259 045 </t>
  </si>
  <si>
    <t xml:space="preserve">
31-Jul-15</t>
  </si>
  <si>
    <t xml:space="preserve">Koningstein Capital (Pty) Ltd </t>
  </si>
  <si>
    <t xml:space="preserve">
15/UIM/11 </t>
  </si>
  <si>
    <t xml:space="preserve">
&lt;strong&gt;Physical: &lt;/strong&gt;18 Liliencron Street, Unit 7 The Village, Windhoek &lt;strong&gt;Postal: &lt;/strong&gt;P O BOX 86127 Windhoek </t>
  </si>
  <si>
    <t xml:space="preserve">
Mr. Albertus Basson </t>
  </si>
  <si>
    <t xml:space="preserve">
Tel: +264 61 303 227 </t>
  </si>
  <si>
    <t xml:space="preserve">Makalani Fund Manager Namibia (Pty) Ltd </t>
  </si>
  <si>
    <t xml:space="preserve">
15/UIM/18 </t>
  </si>
  <si>
    <t xml:space="preserve">
&lt;strong&gt;Physical: &lt;/strong&gt;15 Garten Street   Ausspannplatz                               Windhoek &lt;strong&gt;Postal: &lt;/strong&gt;P O BOX 24867 Windhoek </t>
  </si>
  <si>
    <t xml:space="preserve">
Mr. Salomo Newboy Hei </t>
  </si>
  <si>
    <t xml:space="preserve">
Tel: +264 61 307 728 </t>
  </si>
  <si>
    <t xml:space="preserve">
19-Nov-15</t>
  </si>
  <si>
    <t xml:space="preserve">Mergence Investment Managers (Namibia)  (Pty) Ltd </t>
  </si>
  <si>
    <t xml:space="preserve">
15/UIM/07 </t>
  </si>
  <si>
    <t xml:space="preserve">
&lt;strong&gt;Physical: &lt;/strong&gt;1205 Luther Street, 
Ground Floor, Block B,
Nujoma Office Park,
Windhoek &lt;strong&gt;Postal: &lt;/strong&gt;P O BOX 10084 Windhoek </t>
  </si>
  <si>
    <t xml:space="preserve">
Ms. Hileni Nginaunye               Mr. Tobias Katjire </t>
  </si>
  <si>
    <t xml:space="preserve">
Tel; +264 61 244 653 </t>
  </si>
  <si>
    <t xml:space="preserve">
8-May-15</t>
  </si>
  <si>
    <t xml:space="preserve">Myrtle Growth Capital Namibia (Pty) Ltd </t>
  </si>
  <si>
    <t xml:space="preserve">
15/UIM/12 </t>
  </si>
  <si>
    <t xml:space="preserve">
&lt;strong&gt;Physical: &lt;/strong&gt;5 Ballot Street, Windhoek &lt;strong&gt;Postal: &lt;/strong&gt;P O Box 1181 Windhoek </t>
  </si>
  <si>
    <t xml:space="preserve">
Mr. Jerome Mouton </t>
  </si>
  <si>
    <t xml:space="preserve">
Tel: +264 61 246 �900 </t>
  </si>
  <si>
    <t xml:space="preserve">
29-Jul-15</t>
  </si>
  <si>
    <t xml:space="preserve">NedCapital Namibia (Pty) Ltd </t>
  </si>
  <si>
    <t xml:space="preserve">
19/UIM/24 </t>
  </si>
  <si>
    <t xml:space="preserve">
&lt;strong&gt;Physical: &lt;/strong&gt;12-20 Dr. Frans Indongo Street, Windhoek &lt;strong&gt;Postal: &lt;/strong&gt;PO BOX 25576   Windhoek </t>
  </si>
  <si>
    <t xml:space="preserve">
Mr. Lionel Matthews </t>
  </si>
  <si>
    <t xml:space="preserve">
Tel: +264 61 295 2020 </t>
  </si>
  <si>
    <t xml:space="preserve">
9-Dec-19</t>
  </si>
  <si>
    <t xml:space="preserve">Neolithic Investment Managers (Pty) Ltd </t>
  </si>
  <si>
    <t xml:space="preserve">
20/UIM/26 </t>
  </si>
  <si>
    <t xml:space="preserve">
&lt;strong&gt;Physical: &lt;/strong&gt;Julius K. Nyerere Street, Ausspanplatz, Windhoek &lt;strong&gt;Postal: &lt;/strong&gt;P O BOX 5536, Ausspanplatz   Windhoek </t>
  </si>
  <si>
    <t xml:space="preserve">
Ms. Maria Nakale </t>
  </si>
  <si>
    <t xml:space="preserve">
Mobil: +264 81 350 0310 </t>
  </si>
  <si>
    <t xml:space="preserve">
11-May-20</t>
  </si>
  <si>
    <t xml:space="preserve">Old Mutual Alternative Investments (Namibia) (Pty) Ltd </t>
  </si>
  <si>
    <t xml:space="preserve">
15/UIM/16 </t>
  </si>
  <si>
    <t xml:space="preserve">
&lt;strong&gt;Physical: &lt;/strong&gt;10th Floor, Mutual Tower 223 Independence Avenue &lt;strong&gt;Postal: &lt;/strong&gt;P O BOX 165  Windhoek </t>
  </si>
  <si>
    <t xml:space="preserve">
Mr. Christoff Bauernschmitt </t>
  </si>
  <si>
    <t xml:space="preserve">
Tel: +264 61 299 3019 </t>
  </si>
  <si>
    <t xml:space="preserve">
12-Aug-15</t>
  </si>
  <si>
    <t xml:space="preserve">Ombu Capital (Pty) Ltd </t>
  </si>
  <si>
    <t xml:space="preserve">
21/UIM/32 </t>
  </si>
  <si>
    <t xml:space="preserve">
&lt;strong&gt;Physical: &lt;/strong&gt;21 Nelson Mandela Av, Office 304, Klein Windhoek &lt;strong&gt;Postal: &lt;/strong&gt;PO Box 4608,   Windhoek Namibia </t>
  </si>
  <si>
    <t xml:space="preserve">
Mr. Vetumbuavi J. Mungunda </t>
  </si>
  <si>
    <t xml:space="preserve">
Tel: +264 61 244 535 </t>
  </si>
  <si>
    <t xml:space="preserve">
15-Sep-21</t>
  </si>
  <si>
    <t xml:space="preserve">Pyne Capital (Pty) Ltd </t>
  </si>
  <si>
    <t xml:space="preserve">
20/UIM/27 </t>
  </si>
  <si>
    <t xml:space="preserve">
&lt;strong&gt;Physical: &lt;/strong&gt;Erf 1649, 8 Ibis Street, Hochland Park &lt;strong&gt;Postal: &lt;/strong&gt;P O BOX 96148 Windhoek </t>
  </si>
  <si>
    <t xml:space="preserve">
Mr. Elifas Luaanda </t>
  </si>
  <si>
    <t xml:space="preserve">
Mobil: +264 81 124 0168 </t>
  </si>
  <si>
    <t xml:space="preserve">
30-Jun-20</t>
  </si>
  <si>
    <t xml:space="preserve">Sanlam Unlisted Investment Limited Management (Pty) Ltd </t>
  </si>
  <si>
    <t xml:space="preserve">
20/UIM/28 </t>
  </si>
  <si>
    <t xml:space="preserve">
&lt;strong&gt;Physical: &lt;/strong&gt;Shop 48, 2nd Floor, Old Power Station Complex, Armstrong Street, Windhoek &lt;strong&gt;Postal: &lt;/strong&gt;P O BOX 23081 Windhoek </t>
  </si>
  <si>
    <t xml:space="preserve">
Mr.  Tega Shiimi ya Shiimi </t>
  </si>
  <si>
    <t xml:space="preserve">
Tel: +264 61 274 107 </t>
  </si>
  <si>
    <t xml:space="preserve">Sigma Capital (Pty) Ltd </t>
  </si>
  <si>
    <t xml:space="preserve">
19/UIM/23 </t>
  </si>
  <si>
    <t xml:space="preserve">
&lt;strong&gt;Physical: &lt;/strong&gt;9 Henties Street, Kleine Kuppe, Windhoek &lt;strong&gt;Postal: &lt;/strong&gt;P O BOX 26548 Windhoek </t>
  </si>
  <si>
    <t xml:space="preserve">
Mr. Andrew Shatona </t>
  </si>
  <si>
    <t xml:space="preserve">
Mobile: 0811271982 </t>
  </si>
  <si>
    <t xml:space="preserve">
1-Apr-19</t>
  </si>
  <si>
    <t xml:space="preserve">Stanlib Namibia (Pty) Ltd (UIM) </t>
  </si>
  <si>
    <t xml:space="preserve">
21/UIM/33 </t>
  </si>
  <si>
    <t xml:space="preserve">
&lt;strong&gt;Physical: &lt;/strong&gt;4th Floor, Maerua Mall Office Park,
Jan Jonker Road
Windhoek &lt;strong&gt;Postal: &lt;/strong&gt;P.O. BOX 3327 Windhoek </t>
  </si>
  <si>
    <t xml:space="preserve">
Mr. Patrick Mamathuba </t>
  </si>
  <si>
    <t xml:space="preserve">
Tel: +264 61 294 2252 </t>
  </si>
  <si>
    <t xml:space="preserve">
10-Nov-21</t>
  </si>
  <si>
    <t xml:space="preserve">Stimulus  Private Equity (Pty) Limited </t>
  </si>
  <si>
    <t xml:space="preserve">
14/UIM/02 </t>
  </si>
  <si>
    <t xml:space="preserve">
&lt;strong&gt;Physical: &lt;/strong&gt;Parkside, 130 Independence Avenue,
Windhoek, Namibia &lt;strong&gt;Postal: &lt;/strong&gt;P O BOX 97438 Windhoek </t>
  </si>
  <si>
    <t xml:space="preserve">
Mr. Rein van Veen </t>
  </si>
  <si>
    <t xml:space="preserve">
Mobile: 081 122 8138 </t>
  </si>
  <si>
    <t xml:space="preserve">
17-Oct-14</t>
  </si>
  <si>
    <t xml:space="preserve">TEMO Capital (Pty) Ltd </t>
  </si>
  <si>
    <t xml:space="preserve">
15/UIM/03 </t>
  </si>
  <si>
    <t xml:space="preserve">
&lt;strong&gt;Physical: &lt;/strong&gt;Unit 33F Tenbergen Village, C/O Robert Mugabe and Lazerett  Street Windhoek &lt;strong&gt;Postal: &lt;/strong&gt;P O BOX 40847, Ausspannplatz   Windhoek </t>
  </si>
  <si>
    <t xml:space="preserve">
Mr. Engelhardt Kongoro </t>
  </si>
  <si>
    <t xml:space="preserve">
Tel: +264 61 220 069 </t>
  </si>
  <si>
    <t xml:space="preserve">Tulive Private Equity (Pty) Ltd </t>
  </si>
  <si>
    <t xml:space="preserve">
15/UIM/15 </t>
  </si>
  <si>
    <t xml:space="preserve">
&lt;strong&gt;Physical: &lt;/strong&gt;47 Nelson Mandela Avenue, Klein Windhoek &lt;strong&gt;Postal: &lt;/strong&gt;P O BOX 90680 Klein Windhoek   Windhoek </t>
  </si>
  <si>
    <t xml:space="preserve">
Mr. Iyaloo Nangolo </t>
  </si>
  <si>
    <t xml:space="preserve">
Tel: +264 61 301 409 </t>
  </si>
  <si>
    <t xml:space="preserve">Uniab Investment Managers </t>
  </si>
  <si>
    <t xml:space="preserve">
21/UIM/31 </t>
  </si>
  <si>
    <t xml:space="preserve">
&lt;strong&gt;Physical: &lt;/strong&gt;1st Floor, PwC Building
122 Theo Ben Gurirab Street
Walvis Bay &lt;strong&gt;Postal: &lt;/strong&gt;P. O. Box 898   Walvis Bay Namibia </t>
  </si>
  <si>
    <t xml:space="preserve">
Ms. Abegail Damon </t>
  </si>
  <si>
    <t xml:space="preserve">
Tel: +264 64 207 183 </t>
  </si>
  <si>
    <t xml:space="preserve">VG Capital Partners (Pty) Ltd </t>
  </si>
  <si>
    <t xml:space="preserve">
19/UIM/25 </t>
  </si>
  <si>
    <t xml:space="preserve">
&lt;strong&gt;Physical: &lt;/strong&gt;Kaiser Krone 20, Post Street Mall &lt;strong&gt;Postal: &lt;/strong&gt;P O BOX 3164 Windhoek </t>
  </si>
  <si>
    <t xml:space="preserve">
Mr. Chuka Obina Okafor </t>
  </si>
  <si>
    <t xml:space="preserve">
Tel: +264 85 658 2427 </t>
  </si>
  <si>
    <t xml:space="preserve">
17-Dec-19</t>
  </si>
  <si>
    <t xml:space="preserve">Yafamba Capital Investments (Pty) Ltd </t>
  </si>
  <si>
    <t xml:space="preserve">
23/UIM/34 </t>
  </si>
  <si>
    <t xml:space="preserve">
&lt;strong&gt;Physical: &lt;/strong&gt;First Floor, Unit 7B 18 Independence Avenue &lt;strong&gt;Postal: &lt;/strong&gt;P. O. Box 27330   Windhoek </t>
  </si>
  <si>
    <t xml:space="preserve">
Mr. Steven De Klerk </t>
  </si>
  <si>
    <t xml:space="preserve">
Tel +26461 221 393 </t>
  </si>
  <si>
    <t xml:space="preserve">
3-Mar-23</t>
  </si>
  <si>
    <t xml:space="preserve">Zillion Asset Management (Pty) Ltd </t>
  </si>
  <si>
    <t xml:space="preserve">
15/UIM/08 </t>
  </si>
  <si>
    <t xml:space="preserve">
&lt;strong&gt;Physical: &lt;/strong&gt;41 Sam Nujoma Avenue
Walvis Bay, Namibia &lt;strong&gt;Postal: &lt;/strong&gt;P O BOX 2707, Walvis Bay </t>
  </si>
  <si>
    <t xml:space="preserve">
Mr. Augustinus Katiti </t>
  </si>
  <si>
    <t xml:space="preserve">
Tel: +264 64 221 788 </t>
  </si>
  <si>
    <t xml:space="preserve">
1-Jun-15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</si>
</sst>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7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2"/>
      <color indexed="9"/>
      <name val="Aptos Narrow"/>
      <family val="0"/>
    </font>
    <font>
      <sz val="16"/>
      <color indexed="10"/>
      <name val="Aptos Narrow"/>
      <family val="0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165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5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0</xdr:row>
      <xdr:rowOff>0</xdr:rowOff>
    </xdr:from>
    <xdr:to>
      <xdr:col>6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70" zoomScaleNormal="70" zoomScalePageLayoutView="70" workbookViewId="0" topLeftCell="A1">
      <pane xSplit="4" topLeftCell="E1" activePane="topRight" state="frozen"/>
      <selection pane="topRight" activeCell="M16" sqref="M16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19.3984375" style="0" customWidth="1"/>
    <col min="4" max="4" width="32" style="0" customWidth="1"/>
    <col min="5" max="5" width="23.3984375" style="0" customWidth="1"/>
    <col min="6" max="6" width="20" style="0" customWidth="1"/>
    <col min="7" max="7" width="20.8984375" style="0" customWidth="1"/>
  </cols>
  <sheetData>
    <row r="1" spans="1:7" ht="72.75" customHeight="1">
      <c r="A1" s="5" t="s">
        <v>0</v>
      </c>
      <c r="B1" s="6"/>
      <c r="C1" s="6"/>
      <c r="D1" s="7"/>
      <c r="E1" s="11"/>
      <c r="F1" s="11"/>
      <c r="G1" s="11"/>
    </row>
    <row r="2" spans="1:7" ht="21" customHeight="1">
      <c r="A2" s="8" t="s">
        <v>1</v>
      </c>
      <c r="B2" s="6"/>
      <c r="C2" s="6"/>
      <c r="D2" s="7"/>
      <c r="E2" s="11"/>
      <c r="F2" s="11"/>
      <c r="G2" s="11"/>
    </row>
    <row r="3" spans="1:7" ht="15" customHeight="1">
      <c r="A3" s="1" t="s">
        <v>2</v>
      </c>
      <c r="B3" s="1" t="s">
        <v>3</v>
      </c>
      <c r="C3" s="1" t="s">
        <v>4</v>
      </c>
      <c r="D3" s="1" t="s">
        <v>5</v>
      </c>
      <c r="E3" s="12" t="s">
        <v>6</v>
      </c>
      <c r="F3" s="12" t="s">
        <v>7</v>
      </c>
      <c r="G3" s="1" t="s">
        <v>8</v>
      </c>
    </row>
    <row r="4" spans="1:7" ht="15" customHeight="1">
      <c r="A4" s="2" t="s">
        <v>9</v>
      </c>
      <c r="B4" s="2" t="s">
        <v>10</v>
      </c>
      <c r="C4" s="2" t="s">
        <v>11</v>
      </c>
      <c r="D4" s="3" t="s">
        <v>12</v>
      </c>
      <c r="E4" s="2" t="s">
        <v>13</v>
      </c>
      <c r="F4" s="4"/>
      <c r="G4" s="2" t="s">
        <v>14</v>
      </c>
    </row>
    <row r="5" spans="1:7" ht="15" customHeight="1">
      <c r="A5" s="2" t="s">
        <v>15</v>
      </c>
      <c r="B5" s="2" t="s">
        <v>16</v>
      </c>
      <c r="C5" s="2" t="s">
        <v>17</v>
      </c>
      <c r="D5" s="3" t="s">
        <v>18</v>
      </c>
      <c r="E5" s="2" t="s">
        <v>19</v>
      </c>
      <c r="F5" s="4"/>
      <c r="G5" s="2" t="s">
        <v>20</v>
      </c>
    </row>
    <row r="6" spans="1:7" ht="15" customHeight="1">
      <c r="A6" s="2" t="s">
        <v>21</v>
      </c>
      <c r="B6" s="2" t="s">
        <v>22</v>
      </c>
      <c r="C6" s="2" t="s">
        <v>23</v>
      </c>
      <c r="D6" s="3" t="s">
        <v>24</v>
      </c>
      <c r="E6" s="2" t="s">
        <v>25</v>
      </c>
      <c r="F6" s="4"/>
      <c r="G6" s="2" t="s">
        <v>26</v>
      </c>
    </row>
    <row r="7" spans="1:7" ht="15" customHeight="1">
      <c r="A7" s="2" t="s">
        <v>27</v>
      </c>
      <c r="B7" s="2" t="s">
        <v>28</v>
      </c>
      <c r="C7" s="2" t="s">
        <v>29</v>
      </c>
      <c r="D7" s="3" t="s">
        <v>30</v>
      </c>
      <c r="E7" s="2" t="s">
        <v>31</v>
      </c>
      <c r="F7" s="4"/>
      <c r="G7" s="2" t="s">
        <v>32</v>
      </c>
    </row>
    <row r="8" spans="1:7" ht="15" customHeight="1">
      <c r="A8" s="2" t="s">
        <v>33</v>
      </c>
      <c r="B8" s="2" t="s">
        <v>34</v>
      </c>
      <c r="C8" s="2" t="s">
        <v>35</v>
      </c>
      <c r="D8" s="3" t="s">
        <v>36</v>
      </c>
      <c r="E8" s="2" t="s">
        <v>37</v>
      </c>
      <c r="F8" s="4"/>
      <c r="G8" s="2" t="s">
        <v>38</v>
      </c>
    </row>
    <row r="9" spans="1:7" ht="15" customHeight="1">
      <c r="A9" s="2" t="s">
        <v>39</v>
      </c>
      <c r="B9" s="2" t="s">
        <v>40</v>
      </c>
      <c r="C9" s="2" t="s">
        <v>41</v>
      </c>
      <c r="D9" s="3" t="s">
        <v>42</v>
      </c>
      <c r="E9" s="2" t="s">
        <v>43</v>
      </c>
      <c r="F9" s="4"/>
      <c r="G9" s="2" t="s">
        <v>44</v>
      </c>
    </row>
    <row r="10" spans="1:7" ht="15" customHeight="1">
      <c r="A10" s="2" t="s">
        <v>45</v>
      </c>
      <c r="B10" s="2" t="s">
        <v>46</v>
      </c>
      <c r="C10" s="2" t="s">
        <v>47</v>
      </c>
      <c r="D10" s="3" t="s">
        <v>48</v>
      </c>
      <c r="E10" s="2" t="s">
        <v>49</v>
      </c>
      <c r="F10" s="4"/>
      <c r="G10" s="2" t="s">
        <v>50</v>
      </c>
    </row>
    <row r="11" spans="1:7" ht="15" customHeight="1">
      <c r="A11" s="2" t="s">
        <v>51</v>
      </c>
      <c r="B11" s="2" t="s">
        <v>52</v>
      </c>
      <c r="C11" s="2" t="s">
        <v>53</v>
      </c>
      <c r="D11" s="3" t="s">
        <v>54</v>
      </c>
      <c r="E11" s="2" t="s">
        <v>55</v>
      </c>
      <c r="F11" s="4"/>
      <c r="G11" s="2" t="s">
        <v>56</v>
      </c>
    </row>
    <row r="12" spans="1:7" ht="15" customHeight="1">
      <c r="A12" s="2" t="s">
        <v>57</v>
      </c>
      <c r="B12" s="2" t="s">
        <v>58</v>
      </c>
      <c r="C12" s="2" t="s">
        <v>59</v>
      </c>
      <c r="D12" s="3" t="s">
        <v>60</v>
      </c>
      <c r="E12" s="2" t="s">
        <v>61</v>
      </c>
      <c r="F12" s="4"/>
      <c r="G12" s="2" t="s">
        <v>62</v>
      </c>
    </row>
    <row r="13" spans="1:7" ht="15" customHeight="1">
      <c r="A13" s="2" t="s">
        <v>63</v>
      </c>
      <c r="B13" s="2" t="s">
        <v>64</v>
      </c>
      <c r="C13" s="2" t="s">
        <v>65</v>
      </c>
      <c r="D13" s="3" t="s">
        <v>66</v>
      </c>
      <c r="E13" s="2" t="s">
        <v>13</v>
      </c>
      <c r="F13" s="4"/>
      <c r="G13" s="2" t="s">
        <v>67</v>
      </c>
    </row>
    <row r="14" spans="1:7" ht="15" customHeight="1">
      <c r="A14" s="2" t="s">
        <v>68</v>
      </c>
      <c r="B14" s="2" t="s">
        <v>69</v>
      </c>
      <c r="C14" s="2" t="s">
        <v>70</v>
      </c>
      <c r="D14" s="3" t="s">
        <v>71</v>
      </c>
      <c r="E14" s="2" t="s">
        <v>72</v>
      </c>
      <c r="F14" s="4"/>
      <c r="G14" s="2" t="s">
        <v>73</v>
      </c>
    </row>
    <row r="15" spans="1:7" ht="15" customHeight="1">
      <c r="A15" s="2" t="s">
        <v>74</v>
      </c>
      <c r="B15" s="2" t="s">
        <v>75</v>
      </c>
      <c r="C15" s="2" t="s">
        <v>76</v>
      </c>
      <c r="D15" s="3" t="s">
        <v>77</v>
      </c>
      <c r="E15" s="2" t="s">
        <v>78</v>
      </c>
      <c r="F15" s="4"/>
      <c r="G15" s="2" t="s">
        <v>79</v>
      </c>
    </row>
    <row r="16" spans="1:7" ht="15" customHeight="1">
      <c r="A16" s="2" t="s">
        <v>80</v>
      </c>
      <c r="B16" s="2" t="s">
        <v>81</v>
      </c>
      <c r="C16" s="2" t="s">
        <v>82</v>
      </c>
      <c r="D16" s="3" t="s">
        <v>83</v>
      </c>
      <c r="E16" s="2" t="s">
        <v>84</v>
      </c>
      <c r="F16" s="4"/>
      <c r="G16" s="2" t="s">
        <v>85</v>
      </c>
    </row>
    <row r="17" spans="1:7" ht="15" customHeight="1">
      <c r="A17" s="2" t="s">
        <v>86</v>
      </c>
      <c r="B17" s="2" t="s">
        <v>87</v>
      </c>
      <c r="C17" s="2" t="s">
        <v>88</v>
      </c>
      <c r="D17" s="3" t="s">
        <v>89</v>
      </c>
      <c r="E17" s="2" t="s">
        <v>90</v>
      </c>
      <c r="F17" s="4"/>
      <c r="G17" s="2" t="s">
        <v>44</v>
      </c>
    </row>
    <row r="18" spans="1:7" ht="15" customHeight="1">
      <c r="A18" s="2" t="s">
        <v>91</v>
      </c>
      <c r="B18" s="2" t="s">
        <v>92</v>
      </c>
      <c r="C18" s="2" t="s">
        <v>93</v>
      </c>
      <c r="D18" s="3" t="s">
        <v>94</v>
      </c>
      <c r="E18" s="2" t="s">
        <v>95</v>
      </c>
      <c r="F18" s="4"/>
      <c r="G18" s="2" t="s">
        <v>96</v>
      </c>
    </row>
    <row r="19" spans="1:7" ht="15" customHeight="1">
      <c r="A19" s="2" t="s">
        <v>97</v>
      </c>
      <c r="B19" s="2" t="s">
        <v>98</v>
      </c>
      <c r="C19" s="2" t="s">
        <v>99</v>
      </c>
      <c r="D19" s="3" t="s">
        <v>100</v>
      </c>
      <c r="E19" s="2" t="s">
        <v>101</v>
      </c>
      <c r="F19" s="4"/>
      <c r="G19" s="2" t="s">
        <v>102</v>
      </c>
    </row>
    <row r="20" spans="1:7" ht="15" customHeight="1">
      <c r="A20" s="2" t="s">
        <v>103</v>
      </c>
      <c r="B20" s="2" t="s">
        <v>104</v>
      </c>
      <c r="C20" s="2" t="s">
        <v>105</v>
      </c>
      <c r="D20" s="3" t="s">
        <v>106</v>
      </c>
      <c r="E20" s="2" t="s">
        <v>107</v>
      </c>
      <c r="F20" s="4"/>
      <c r="G20" s="2" t="s">
        <v>108</v>
      </c>
    </row>
    <row r="21" spans="1:7" ht="15" customHeight="1">
      <c r="A21" s="2" t="s">
        <v>109</v>
      </c>
      <c r="B21" s="2" t="s">
        <v>110</v>
      </c>
      <c r="C21" s="2" t="s">
        <v>111</v>
      </c>
      <c r="D21" s="3" t="s">
        <v>112</v>
      </c>
      <c r="E21" s="2" t="s">
        <v>113</v>
      </c>
      <c r="F21" s="4"/>
      <c r="G21" s="2" t="s">
        <v>114</v>
      </c>
    </row>
    <row r="22" spans="1:7" ht="15" customHeight="1">
      <c r="A22" s="2" t="s">
        <v>115</v>
      </c>
      <c r="B22" s="2" t="s">
        <v>116</v>
      </c>
      <c r="C22" s="2" t="s">
        <v>117</v>
      </c>
      <c r="D22" s="3" t="s">
        <v>118</v>
      </c>
      <c r="E22" s="2" t="s">
        <v>119</v>
      </c>
      <c r="F22" s="4"/>
      <c r="G22" s="2" t="s">
        <v>120</v>
      </c>
    </row>
    <row r="23" spans="1:7" ht="15" customHeight="1">
      <c r="A23" s="2" t="s">
        <v>121</v>
      </c>
      <c r="B23" s="2" t="s">
        <v>122</v>
      </c>
      <c r="C23" s="2" t="s">
        <v>123</v>
      </c>
      <c r="D23" s="3" t="s">
        <v>124</v>
      </c>
      <c r="E23" s="2" t="s">
        <v>125</v>
      </c>
      <c r="F23" s="4"/>
      <c r="G23" s="2" t="s">
        <v>126</v>
      </c>
    </row>
    <row r="24" spans="1:7" ht="15" customHeight="1">
      <c r="A24" s="2" t="s">
        <v>127</v>
      </c>
      <c r="B24" s="2" t="s">
        <v>128</v>
      </c>
      <c r="C24" s="2" t="s">
        <v>129</v>
      </c>
      <c r="D24" s="3" t="s">
        <v>130</v>
      </c>
      <c r="E24" s="2" t="s">
        <v>131</v>
      </c>
      <c r="F24" s="4"/>
      <c r="G24" s="2" t="s">
        <v>132</v>
      </c>
    </row>
    <row r="25" spans="1:7" ht="15" customHeight="1">
      <c r="A25" s="2" t="s">
        <v>133</v>
      </c>
      <c r="B25" s="2" t="s">
        <v>134</v>
      </c>
      <c r="C25" s="2" t="s">
        <v>135</v>
      </c>
      <c r="D25" s="3" t="s">
        <v>136</v>
      </c>
      <c r="E25" s="2" t="s">
        <v>137</v>
      </c>
      <c r="F25" s="4"/>
      <c r="G25" s="2" t="s">
        <v>138</v>
      </c>
    </row>
    <row r="26" spans="1:7" ht="15" customHeight="1">
      <c r="A26" s="2" t="s">
        <v>139</v>
      </c>
      <c r="B26" s="2" t="s">
        <v>140</v>
      </c>
      <c r="C26" s="2" t="s">
        <v>141</v>
      </c>
      <c r="D26" s="3" t="s">
        <v>142</v>
      </c>
      <c r="E26" s="2" t="s">
        <v>143</v>
      </c>
      <c r="F26" s="4"/>
      <c r="G26" s="2" t="s">
        <v>138</v>
      </c>
    </row>
    <row r="27" spans="1:7" ht="15" customHeight="1">
      <c r="A27" s="2" t="s">
        <v>144</v>
      </c>
      <c r="B27" s="2" t="s">
        <v>145</v>
      </c>
      <c r="C27" s="2" t="s">
        <v>146</v>
      </c>
      <c r="D27" s="3" t="s">
        <v>147</v>
      </c>
      <c r="E27" s="2" t="s">
        <v>148</v>
      </c>
      <c r="F27" s="4"/>
      <c r="G27" s="2" t="s">
        <v>149</v>
      </c>
    </row>
    <row r="28" spans="1:7" ht="15" customHeight="1">
      <c r="A28" s="2" t="s">
        <v>150</v>
      </c>
      <c r="B28" s="2" t="s">
        <v>151</v>
      </c>
      <c r="C28" s="2" t="s">
        <v>152</v>
      </c>
      <c r="D28" s="3" t="s">
        <v>153</v>
      </c>
      <c r="E28" s="2" t="s">
        <v>154</v>
      </c>
      <c r="F28" s="4"/>
      <c r="G28" s="2" t="s">
        <v>155</v>
      </c>
    </row>
    <row r="29" spans="1:7" ht="15" customHeight="1">
      <c r="A29" s="9" t="s">
        <v>156</v>
      </c>
      <c r="B29" s="9" t="s">
        <v>157</v>
      </c>
      <c r="C29" s="9" t="s">
        <v>158</v>
      </c>
      <c r="D29" s="10" t="s">
        <v>159</v>
      </c>
      <c r="E29" s="10" t="s">
        <v>160</v>
      </c>
      <c r="F29" s="10"/>
      <c r="G29" s="10" t="s">
        <v>161</v>
      </c>
    </row>
    <row r="30" spans="1:7" ht="14.25">
      <c r="A30" t="s">
        <v>162</v>
      </c>
      <c r="B30" t="s">
        <v>163</v>
      </c>
      <c r="C30" t="s">
        <v>164</v>
      </c>
      <c r="D30" t="s">
        <v>165</v>
      </c>
      <c r="E30" t="s">
        <v>166</v>
      </c>
      <c r="G30" t="s">
        <v>26</v>
      </c>
    </row>
    <row r="31" spans="1:7" ht="14.25">
      <c r="A31" t="s">
        <v>167</v>
      </c>
      <c r="B31" t="s">
        <v>168</v>
      </c>
      <c r="C31" t="s">
        <v>169</v>
      </c>
      <c r="D31" t="s">
        <v>170</v>
      </c>
      <c r="E31" t="s">
        <v>171</v>
      </c>
      <c r="G31" t="s">
        <v>85</v>
      </c>
    </row>
    <row r="32" spans="1:7" ht="14.25">
      <c r="A32" t="s">
        <v>172</v>
      </c>
      <c r="B32" t="s">
        <v>173</v>
      </c>
      <c r="C32" t="s">
        <v>174</v>
      </c>
      <c r="D32" t="s">
        <v>175</v>
      </c>
      <c r="E32" t="s">
        <v>176</v>
      </c>
      <c r="G32" t="s">
        <v>132</v>
      </c>
    </row>
    <row r="33" spans="1:7" ht="14.25">
      <c r="A33" t="s">
        <v>177</v>
      </c>
      <c r="B33" t="s">
        <v>178</v>
      </c>
      <c r="C33" t="s">
        <v>179</v>
      </c>
      <c r="D33" t="s">
        <v>180</v>
      </c>
      <c r="E33" t="s">
        <v>181</v>
      </c>
      <c r="G33" t="s">
        <v>182</v>
      </c>
    </row>
    <row r="34" spans="1:7" ht="14.25">
      <c r="A34" t="s">
        <v>183</v>
      </c>
      <c r="B34" t="s">
        <v>184</v>
      </c>
      <c r="C34" t="s">
        <v>185</v>
      </c>
      <c r="D34" t="s">
        <v>186</v>
      </c>
      <c r="E34" t="s">
        <v>187</v>
      </c>
      <c r="G34" t="s">
        <v>188</v>
      </c>
    </row>
    <row r="35" spans="1:7" ht="14.25">
      <c r="A35" t="s">
        <v>189</v>
      </c>
      <c r="B35" t="s">
        <v>190</v>
      </c>
      <c r="C35" t="s">
        <v>191</v>
      </c>
      <c r="D35" t="s">
        <v>192</v>
      </c>
      <c r="E35" t="s">
        <v>193</v>
      </c>
      <c r="G35" t="s">
        <v>194</v>
      </c>
    </row>
  </sheetData>
  <sheetProtection/>
  <mergeCells count="1">
    <mergeCell ref="E1:G2"/>
  </mergeCells>
  <conditionalFormatting sqref="A4:G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5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Enter the unit price of each item in this column" sqref="D3"/>
    <dataValidation allowBlank="1" showInputMessage="1" showErrorMessage="1" prompt="Enter the reorder level for each item in this column" sqref="G3"/>
    <dataValidation allowBlank="1" showInputMessage="1" showErrorMessage="1" prompt="Enter the name of the item in this column" sqref="A3"/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2024-06-04T07:53:01Z</dcterms:modified>
  <cp:category/>
  <cp:version/>
  <cp:contentType/>
  <cp:contentStatus/>
</cp:coreProperties>
</file>